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 susamorenom\Pictur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2" i="1"/>
  <c r="B11" i="1"/>
  <c r="B13" i="1"/>
  <c r="C8" i="1"/>
  <c r="G8" i="1"/>
  <c r="G6" i="1"/>
  <c r="G5" i="1"/>
  <c r="G4" i="1"/>
  <c r="G3" i="1"/>
  <c r="G2" i="1"/>
  <c r="F8" i="1"/>
  <c r="F6" i="1"/>
  <c r="F5" i="1"/>
  <c r="F4" i="1"/>
  <c r="F3" i="1"/>
  <c r="F2" i="1"/>
  <c r="E8" i="1"/>
  <c r="E6" i="1"/>
  <c r="E5" i="1"/>
  <c r="E4" i="1"/>
  <c r="E3" i="1"/>
  <c r="E2" i="1"/>
  <c r="D8" i="1"/>
  <c r="D7" i="1"/>
  <c r="D6" i="1"/>
  <c r="D5" i="1"/>
  <c r="C4" i="1"/>
  <c r="D4" i="1"/>
  <c r="D3" i="1"/>
  <c r="D2" i="1"/>
  <c r="C7" i="1"/>
  <c r="C6" i="1"/>
  <c r="C5" i="1"/>
  <c r="C3" i="1"/>
  <c r="C2" i="1"/>
</calcChain>
</file>

<file path=xl/sharedStrings.xml><?xml version="1.0" encoding="utf-8"?>
<sst xmlns="http://schemas.openxmlformats.org/spreadsheetml/2006/main" count="14" uniqueCount="9">
  <si>
    <t>EDADES</t>
  </si>
  <si>
    <t>TOTAL</t>
  </si>
  <si>
    <t>ni</t>
  </si>
  <si>
    <t xml:space="preserve">fi </t>
  </si>
  <si>
    <t>%</t>
  </si>
  <si>
    <t>NI</t>
  </si>
  <si>
    <t>FI</t>
  </si>
  <si>
    <t>1.0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</si>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</sst>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70" fontId="0" fillId="0" borderId="1" xfId="0" applyNumberFormat="1" applyBorder="1"/>
    <xf numFmtId="170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</a:t>
            </a:r>
            <a:r>
              <a:rPr lang="es-CO" baseline="0"/>
              <a:t> según la frecuencia de edades.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Hoja1!$A$11:$A$17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Total</c:v>
                </c:pt>
              </c:strCache>
            </c:strRef>
          </c:cat>
          <c:val>
            <c:numRef>
              <c:f>Hoja1!$B$11:$B$17</c:f>
              <c:numCache>
                <c:formatCode>0.00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0.13333333333333333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11180056"/>
        <c:axId val="411175744"/>
        <c:axId val="0"/>
      </c:bar3DChart>
      <c:catAx>
        <c:axId val="411180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175744"/>
        <c:crosses val="autoZero"/>
        <c:auto val="1"/>
        <c:lblAlgn val="ctr"/>
        <c:lblOffset val="100"/>
        <c:noMultiLvlLbl val="0"/>
      </c:catAx>
      <c:valAx>
        <c:axId val="41117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18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128587</xdr:rowOff>
    </xdr:from>
    <xdr:to>
      <xdr:col>8</xdr:col>
      <xdr:colOff>333375</xdr:colOff>
      <xdr:row>24</xdr:row>
      <xdr:rowOff>14287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487702</xdr:colOff>
      <xdr:row>0</xdr:row>
      <xdr:rowOff>164598</xdr:rowOff>
    </xdr:from>
    <xdr:ext cx="4417673" cy="2628220"/>
    <xdr:sp macro="" textlink="">
      <xdr:nvSpPr>
        <xdr:cNvPr id="7" name="Rectángulo 6"/>
        <xdr:cNvSpPr/>
      </xdr:nvSpPr>
      <xdr:spPr>
        <a:xfrm>
          <a:off x="6612277" y="164598"/>
          <a:ext cx="4417673" cy="26282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Simón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Torres</a:t>
          </a:r>
          <a:b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</a:b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12/05/2014  9:42 PM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4" sqref="I4"/>
    </sheetView>
  </sheetViews>
  <sheetFormatPr baseColWidth="10" defaultRowHeight="15" x14ac:dyDescent="0.25"/>
  <cols>
    <col min="1" max="1" width="11.85546875" bestFit="1" customWidth="1"/>
  </cols>
  <sheetData>
    <row r="1" spans="1:7" x14ac:dyDescent="0.25">
      <c r="A1" s="3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4</v>
      </c>
    </row>
    <row r="2" spans="1:7" x14ac:dyDescent="0.25">
      <c r="A2" s="4">
        <v>15</v>
      </c>
      <c r="B2" s="4">
        <v>6</v>
      </c>
      <c r="C2" s="5">
        <f>(6/30)</f>
        <v>0.2</v>
      </c>
      <c r="D2" s="4">
        <f>(C2*100)</f>
        <v>20</v>
      </c>
      <c r="E2" s="4">
        <f>(B2)</f>
        <v>6</v>
      </c>
      <c r="F2" s="5">
        <f>(C2)</f>
        <v>0.2</v>
      </c>
      <c r="G2" s="4">
        <f>(F2*100)</f>
        <v>20</v>
      </c>
    </row>
    <row r="3" spans="1:7" x14ac:dyDescent="0.25">
      <c r="A3" s="4">
        <v>16</v>
      </c>
      <c r="B3" s="4">
        <v>6</v>
      </c>
      <c r="C3" s="5">
        <f>(C2)</f>
        <v>0.2</v>
      </c>
      <c r="D3" s="4">
        <f>(C3*100)</f>
        <v>20</v>
      </c>
      <c r="E3" s="4">
        <f>SUM(B2:B3)</f>
        <v>12</v>
      </c>
      <c r="F3" s="5">
        <f>SUM(C2,C3)</f>
        <v>0.4</v>
      </c>
      <c r="G3" s="4">
        <f>(F3*100)</f>
        <v>40</v>
      </c>
    </row>
    <row r="4" spans="1:7" x14ac:dyDescent="0.25">
      <c r="A4" s="4">
        <v>17</v>
      </c>
      <c r="B4" s="4">
        <v>4</v>
      </c>
      <c r="C4" s="5">
        <f>(4/30)</f>
        <v>0.13333333333333333</v>
      </c>
      <c r="D4" s="6">
        <f>(C4*100)</f>
        <v>13.333333333333334</v>
      </c>
      <c r="E4" s="4">
        <f>SUM(B2:B4)</f>
        <v>16</v>
      </c>
      <c r="F4" s="5">
        <f>SUM(C2:C4)</f>
        <v>0.53333333333333333</v>
      </c>
      <c r="G4" s="6">
        <f>(F4*100)</f>
        <v>53.333333333333336</v>
      </c>
    </row>
    <row r="5" spans="1:7" x14ac:dyDescent="0.25">
      <c r="A5" s="4">
        <v>18</v>
      </c>
      <c r="B5" s="4">
        <v>5</v>
      </c>
      <c r="C5" s="5">
        <f>(5/30)</f>
        <v>0.16666666666666666</v>
      </c>
      <c r="D5" s="6">
        <f>(C5*100)</f>
        <v>16.666666666666664</v>
      </c>
      <c r="E5" s="4">
        <f>SUM(B2:B5)</f>
        <v>21</v>
      </c>
      <c r="F5" s="5">
        <f>SUM(C2:C5)</f>
        <v>0.7</v>
      </c>
      <c r="G5" s="4">
        <f>(F5*100)</f>
        <v>70</v>
      </c>
    </row>
    <row r="6" spans="1:7" x14ac:dyDescent="0.25">
      <c r="A6" s="4">
        <v>19</v>
      </c>
      <c r="B6" s="4">
        <v>5</v>
      </c>
      <c r="C6" s="5">
        <f>(C5)</f>
        <v>0.16666666666666666</v>
      </c>
      <c r="D6" s="6">
        <f>(C6*100)</f>
        <v>16.666666666666664</v>
      </c>
      <c r="E6" s="4">
        <f>SUM(B2:B6)</f>
        <v>26</v>
      </c>
      <c r="F6" s="5">
        <f>SUM(C2:C6)</f>
        <v>0.86666666666666659</v>
      </c>
      <c r="G6" s="6">
        <f>(F6*100)</f>
        <v>86.666666666666657</v>
      </c>
    </row>
    <row r="7" spans="1:7" x14ac:dyDescent="0.25">
      <c r="A7" s="4">
        <v>20</v>
      </c>
      <c r="B7" s="4">
        <v>4</v>
      </c>
      <c r="C7" s="5">
        <f>(C4)</f>
        <v>0.13333333333333333</v>
      </c>
      <c r="D7" s="6">
        <f>(C7*100)</f>
        <v>13.333333333333334</v>
      </c>
      <c r="E7" s="4">
        <v>30</v>
      </c>
      <c r="F7" s="5" t="s">
        <v>7</v>
      </c>
      <c r="G7" s="4">
        <v>100</v>
      </c>
    </row>
    <row r="8" spans="1:7" x14ac:dyDescent="0.25">
      <c r="A8" s="4" t="s">
        <v>1</v>
      </c>
      <c r="B8" s="4">
        <v>30</v>
      </c>
      <c r="C8" s="8">
        <f>SUM(C2:C7)</f>
        <v>0.99999999999999989</v>
      </c>
      <c r="D8" s="3">
        <f>SUM(D2:D7)</f>
        <v>99.999999999999986</v>
      </c>
      <c r="E8" s="3">
        <f>SUM(E2:E7)</f>
        <v>111</v>
      </c>
      <c r="F8" s="3">
        <f>SUM(F2:F7)</f>
        <v>2.6999999999999997</v>
      </c>
      <c r="G8" s="7">
        <f>SUM(G2:G7)</f>
        <v>370</v>
      </c>
    </row>
    <row r="10" spans="1:7" x14ac:dyDescent="0.25">
      <c r="A10" s="1" t="s">
        <v>0</v>
      </c>
      <c r="B10" t="s">
        <v>4</v>
      </c>
    </row>
    <row r="11" spans="1:7" x14ac:dyDescent="0.25">
      <c r="A11">
        <v>15</v>
      </c>
      <c r="B11" s="2">
        <f>(6/30)</f>
        <v>0.2</v>
      </c>
    </row>
    <row r="12" spans="1:7" x14ac:dyDescent="0.25">
      <c r="A12">
        <v>16</v>
      </c>
      <c r="B12" s="2">
        <f>(6/30)</f>
        <v>0.2</v>
      </c>
    </row>
    <row r="13" spans="1:7" x14ac:dyDescent="0.25">
      <c r="A13">
        <v>17</v>
      </c>
      <c r="B13" s="2">
        <f>(4/30)</f>
        <v>0.13333333333333333</v>
      </c>
    </row>
    <row r="14" spans="1:7" x14ac:dyDescent="0.25">
      <c r="A14">
        <v>18</v>
      </c>
      <c r="B14" s="2">
        <f>(5/30)</f>
        <v>0.16666666666666666</v>
      </c>
    </row>
    <row r="15" spans="1:7" x14ac:dyDescent="0.25">
      <c r="A15">
        <v>19</v>
      </c>
      <c r="B15" s="2">
        <f>(5/30)</f>
        <v>0.16666666666666666</v>
      </c>
    </row>
    <row r="16" spans="1:7" x14ac:dyDescent="0.25">
      <c r="A16">
        <v>20</v>
      </c>
      <c r="B16" s="2">
        <f>(4/30)</f>
        <v>0.13333333333333333</v>
      </c>
    </row>
    <row r="17" spans="1:2" x14ac:dyDescent="0.25">
      <c r="A17" t="s">
        <v>8</v>
      </c>
      <c r="B17" s="2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Moreno Morales</dc:creator>
  <cp:lastModifiedBy>Susana Moreno Morales</cp:lastModifiedBy>
  <dcterms:created xsi:type="dcterms:W3CDTF">2014-05-12T21:03:04Z</dcterms:created>
  <dcterms:modified xsi:type="dcterms:W3CDTF">2014-05-13T02:51:02Z</dcterms:modified>
</cp:coreProperties>
</file>